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oodys.sharepoint.com/sites/IRTeam/Earnings Backup/2022 Q1/"/>
    </mc:Choice>
  </mc:AlternateContent>
  <xr:revisionPtr revIDLastSave="7" documentId="8_{030B018D-7D7A-4945-8BE7-1EA80F795C0D}" xr6:coauthVersionLast="46" xr6:coauthVersionMax="46" xr10:uidLastSave="{93C22F4C-4937-4664-BE25-770690483D36}"/>
  <bookViews>
    <workbookView xWindow="1995" yWindow="-120" windowWidth="26925" windowHeight="16440" xr2:uid="{212876C9-4D45-423D-8FBB-361632A51988}"/>
  </bookViews>
  <sheets>
    <sheet name="MA LOB Historical Revenue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<sst xmlns="http://schemas.openxmlformats.org/spreadsheetml/2006/main" count="50" uniqueCount="13">
  <si>
    <t>Q1</t>
  </si>
  <si>
    <t>Q2</t>
  </si>
  <si>
    <t>Q3</t>
  </si>
  <si>
    <t>Q4</t>
  </si>
  <si>
    <t>Decision Solutions</t>
  </si>
  <si>
    <t>Total</t>
  </si>
  <si>
    <t>Amounts in millions</t>
  </si>
  <si>
    <t>Total MA revenue - external</t>
  </si>
  <si>
    <t>Transaction</t>
  </si>
  <si>
    <t>Recurring</t>
  </si>
  <si>
    <t>Full Year</t>
  </si>
  <si>
    <t>Research &amp; Insights</t>
  </si>
  <si>
    <t>Data &amp; Information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</si>
</sst>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5" formatCode="_([$$-409]* #,##0_);_([$$-409]* \(#,##0\);_([$$-409]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i/>
      <sz val="9"/>
      <color theme="1"/>
      <name val="Arial"/>
      <family val="2"/>
    </font>
    <font>
      <sz val="9"/>
      <color theme="1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0" fontId="2" fillId="0" borderId="0" xfId="0" applyFont="1"/>
    <xf numFmtId="0" fontId="2" fillId="0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5" fontId="3" fillId="0" borderId="0" xfId="0" applyNumberFormat="1" applyFont="1" applyBorder="1"/>
    <xf numFmtId="0" fontId="3" fillId="0" borderId="0" xfId="0" applyFont="1" applyBorder="1"/>
    <xf numFmtId="0" fontId="3" fillId="0" borderId="0" xfId="0" applyFont="1" applyFill="1"/>
    <xf numFmtId="0" fontId="3" fillId="0" borderId="0" xfId="0" applyFont="1" applyFill="1" applyBorder="1"/>
    <xf numFmtId="0" fontId="2" fillId="0" borderId="0" xfId="0" applyFont="1" applyBorder="1" applyAlignment="1">
      <alignment horizontal="center"/>
    </xf>
    <xf numFmtId="0" fontId="4" fillId="0" borderId="0" xfId="0" applyFont="1" applyBorder="1"/>
    <xf numFmtId="165" fontId="3" fillId="0" borderId="0" xfId="1" applyNumberFormat="1" applyFont="1" applyBorder="1" applyAlignment="1">
      <alignment horizontal="center"/>
    </xf>
    <xf numFmtId="9" fontId="4" fillId="0" borderId="0" xfId="0" applyNumberFormat="1" applyFont="1" applyBorder="1"/>
    <xf numFmtId="165" fontId="2" fillId="0" borderId="0" xfId="1" applyNumberFormat="1" applyFont="1" applyBorder="1" applyAlignment="1">
      <alignment horizontal="center"/>
    </xf>
    <xf numFmtId="165" fontId="3" fillId="0" borderId="0" xfId="1" applyNumberFormat="1" applyFont="1" applyFill="1" applyBorder="1" applyAlignment="1">
      <alignment horizontal="center"/>
    </xf>
    <xf numFmtId="9" fontId="4" fillId="0" borderId="0" xfId="0" applyNumberFormat="1" applyFont="1" applyFill="1" applyBorder="1"/>
    <xf numFmtId="165" fontId="2" fillId="0" borderId="0" xfId="1" applyNumberFormat="1" applyFont="1" applyFill="1" applyBorder="1" applyAlignment="1">
      <alignment horizontal="center"/>
    </xf>
    <xf numFmtId="165" fontId="6" fillId="0" borderId="0" xfId="0" applyNumberFormat="1" applyFont="1"/>
    <xf numFmtId="0" fontId="6" fillId="0" borderId="0" xfId="0" applyFont="1"/>
    <xf numFmtId="165" fontId="5" fillId="0" borderId="0" xfId="1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684B5D-A4DB-40C1-9EBB-E46E0FD02BA4}">
  <dimension ref="A2:BE32"/>
  <sheetViews>
    <sheetView showGridLines="0" tabSelected="1" zoomScaleNormal="100" workbookViewId="0">
      <selection activeCell="F43" sqref="F43"/>
    </sheetView>
  </sheetViews>
  <sheetFormatPr defaultRowHeight="12" x14ac:dyDescent="0.2"/>
  <cols>
    <col min="1" max="1" width="3.28515625" style="1" customWidth="1"/>
    <col min="2" max="2" width="24.42578125" style="1" bestFit="1" customWidth="1"/>
    <col min="3" max="3" width="1.140625" style="6" customWidth="1"/>
    <col min="4" max="4" width="12" style="8" bestFit="1" customWidth="1"/>
    <col min="5" max="5" width="0.7109375" style="8" customWidth="1"/>
    <col min="6" max="6" width="8.7109375" style="8" bestFit="1" customWidth="1"/>
    <col min="7" max="7" width="0.7109375" style="8" customWidth="1"/>
    <col min="8" max="8" width="10" style="7" customWidth="1"/>
    <col min="9" max="9" width="0.7109375" style="8" customWidth="1"/>
    <col min="10" max="10" width="10.28515625" style="8" bestFit="1" customWidth="1"/>
    <col min="11" max="11" width="0.7109375" style="8" customWidth="1"/>
    <col min="12" max="12" width="8.7109375" style="8" bestFit="1" customWidth="1"/>
    <col min="13" max="13" width="0.7109375" style="8" customWidth="1"/>
    <col min="14" max="14" width="10" style="7" customWidth="1"/>
    <col min="15" max="15" width="0.7109375" style="8" customWidth="1"/>
    <col min="16" max="16" width="10.28515625" style="8" bestFit="1" customWidth="1"/>
    <col min="17" max="17" width="0.7109375" style="8" customWidth="1"/>
    <col min="18" max="18" width="8.7109375" style="8" bestFit="1" customWidth="1"/>
    <col min="19" max="19" width="0.7109375" style="8" customWidth="1"/>
    <col min="20" max="20" width="10" style="7" customWidth="1"/>
    <col min="21" max="21" width="0.7109375" style="8" customWidth="1"/>
    <col min="22" max="22" width="10.28515625" style="8" bestFit="1" customWidth="1"/>
    <col min="23" max="23" width="0.7109375" style="8" customWidth="1"/>
    <col min="24" max="24" width="8.7109375" style="8" bestFit="1" customWidth="1"/>
    <col min="25" max="25" width="0.7109375" style="8" customWidth="1"/>
    <col min="26" max="26" width="10" style="7" customWidth="1"/>
    <col min="27" max="27" width="0.7109375" style="7" customWidth="1"/>
    <col min="28" max="28" width="10" style="7" customWidth="1"/>
    <col min="29" max="29" width="0.7109375" style="7" customWidth="1"/>
    <col min="30" max="30" width="10" style="7" customWidth="1"/>
    <col min="31" max="31" width="0.7109375" style="7" customWidth="1"/>
    <col min="32" max="32" width="10" style="7" customWidth="1"/>
    <col min="33" max="33" width="0.7109375" style="1" customWidth="1"/>
    <col min="34" max="34" width="0.7109375" style="6" customWidth="1"/>
    <col min="35" max="35" width="10.28515625" style="6" bestFit="1" customWidth="1"/>
    <col min="36" max="36" width="0.7109375" style="6" customWidth="1"/>
    <col min="37" max="37" width="8.7109375" style="6" bestFit="1" customWidth="1"/>
    <col min="38" max="38" width="0.7109375" style="6" customWidth="1"/>
    <col min="39" max="39" width="10" style="1" customWidth="1"/>
    <col min="40" max="40" width="0.7109375" style="6" customWidth="1"/>
    <col min="41" max="41" width="10.28515625" style="6" bestFit="1" customWidth="1"/>
    <col min="42" max="42" width="0.7109375" style="6" customWidth="1"/>
    <col min="43" max="43" width="8.7109375" style="6" bestFit="1" customWidth="1"/>
    <col min="44" max="44" width="0.7109375" style="6" customWidth="1"/>
    <col min="45" max="45" width="10" style="1" customWidth="1"/>
    <col min="46" max="46" width="0.7109375" style="6" customWidth="1"/>
    <col min="47" max="47" width="10.28515625" style="6" bestFit="1" customWidth="1"/>
    <col min="48" max="48" width="0.7109375" style="6" customWidth="1"/>
    <col min="49" max="49" width="8.7109375" style="6" bestFit="1" customWidth="1"/>
    <col min="50" max="50" width="0.7109375" style="6" customWidth="1"/>
    <col min="51" max="51" width="10" style="1" customWidth="1"/>
    <col min="52" max="52" width="0.7109375" style="6" customWidth="1"/>
    <col min="53" max="53" width="10.28515625" style="6" bestFit="1" customWidth="1"/>
    <col min="54" max="54" width="0.7109375" style="6" customWidth="1"/>
    <col min="55" max="55" width="8.7109375" style="6" bestFit="1" customWidth="1"/>
    <col min="56" max="56" width="0.7109375" style="6" customWidth="1"/>
    <col min="57" max="57" width="10" style="1" customWidth="1"/>
    <col min="58" max="58" width="0.7109375" style="1" customWidth="1"/>
    <col min="59" max="59" width="9.140625" style="1"/>
    <col min="60" max="60" width="0.7109375" style="1" customWidth="1"/>
    <col min="61" max="61" width="9.140625" style="1"/>
    <col min="62" max="62" width="0.7109375" style="1" customWidth="1"/>
    <col min="63" max="16384" width="9.140625" style="1"/>
  </cols>
  <sheetData>
    <row r="2" spans="2:57" ht="12.75" thickBot="1" x14ac:dyDescent="0.25">
      <c r="D2" s="20">
        <v>2020</v>
      </c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9"/>
      <c r="AH2" s="1"/>
    </row>
    <row r="3" spans="2:57" ht="15.75" customHeight="1" thickBot="1" x14ac:dyDescent="0.25">
      <c r="B3" s="10" t="s">
        <v>6</v>
      </c>
      <c r="D3" s="20" t="s">
        <v>0</v>
      </c>
      <c r="E3" s="20"/>
      <c r="F3" s="20"/>
      <c r="G3" s="20"/>
      <c r="H3" s="20"/>
      <c r="I3" s="4"/>
      <c r="J3" s="20" t="s">
        <v>1</v>
      </c>
      <c r="K3" s="20"/>
      <c r="L3" s="20"/>
      <c r="M3" s="20"/>
      <c r="N3" s="20"/>
      <c r="O3" s="4"/>
      <c r="P3" s="20" t="s">
        <v>2</v>
      </c>
      <c r="Q3" s="20"/>
      <c r="R3" s="20"/>
      <c r="S3" s="20"/>
      <c r="T3" s="20"/>
      <c r="U3" s="4"/>
      <c r="V3" s="20" t="s">
        <v>3</v>
      </c>
      <c r="W3" s="20"/>
      <c r="X3" s="20"/>
      <c r="Y3" s="20"/>
      <c r="Z3" s="20"/>
      <c r="AA3" s="4"/>
      <c r="AB3" s="20" t="s">
        <v>10</v>
      </c>
      <c r="AC3" s="20"/>
      <c r="AD3" s="20"/>
      <c r="AE3" s="20"/>
      <c r="AF3" s="20"/>
      <c r="AG3" s="4"/>
      <c r="AH3" s="4"/>
    </row>
    <row r="4" spans="2:57" ht="12.75" thickBot="1" x14ac:dyDescent="0.25">
      <c r="D4" s="3" t="s">
        <v>8</v>
      </c>
      <c r="E4" s="4"/>
      <c r="F4" s="3" t="s">
        <v>9</v>
      </c>
      <c r="G4" s="4"/>
      <c r="H4" s="3" t="s">
        <v>5</v>
      </c>
      <c r="J4" s="3" t="s">
        <v>8</v>
      </c>
      <c r="K4" s="4"/>
      <c r="L4" s="3" t="s">
        <v>9</v>
      </c>
      <c r="M4" s="4"/>
      <c r="N4" s="3" t="s">
        <v>5</v>
      </c>
      <c r="P4" s="3" t="s">
        <v>8</v>
      </c>
      <c r="Q4" s="4"/>
      <c r="R4" s="3" t="s">
        <v>9</v>
      </c>
      <c r="S4" s="4"/>
      <c r="T4" s="3" t="s">
        <v>5</v>
      </c>
      <c r="V4" s="3" t="s">
        <v>8</v>
      </c>
      <c r="W4" s="4"/>
      <c r="X4" s="3" t="s">
        <v>9</v>
      </c>
      <c r="Y4" s="4"/>
      <c r="Z4" s="3" t="s">
        <v>5</v>
      </c>
      <c r="AA4" s="4"/>
      <c r="AB4" s="3" t="s">
        <v>8</v>
      </c>
      <c r="AC4" s="4"/>
      <c r="AD4" s="3" t="s">
        <v>9</v>
      </c>
      <c r="AE4" s="4"/>
      <c r="AF4" s="3" t="s">
        <v>5</v>
      </c>
      <c r="AG4" s="9"/>
    </row>
    <row r="6" spans="2:57" x14ac:dyDescent="0.2">
      <c r="B6" s="1" t="s">
        <v>4</v>
      </c>
      <c r="D6" s="14">
        <v>49</v>
      </c>
      <c r="E6" s="14"/>
      <c r="F6" s="14">
        <v>147</v>
      </c>
      <c r="G6" s="14"/>
      <c r="H6" s="14">
        <v>196</v>
      </c>
      <c r="I6" s="14"/>
      <c r="J6" s="14">
        <v>41</v>
      </c>
      <c r="K6" s="14"/>
      <c r="L6" s="14">
        <v>154</v>
      </c>
      <c r="M6" s="14"/>
      <c r="N6" s="14">
        <v>195</v>
      </c>
      <c r="O6" s="14"/>
      <c r="P6" s="14">
        <v>49</v>
      </c>
      <c r="Q6" s="14"/>
      <c r="R6" s="14">
        <v>165</v>
      </c>
      <c r="S6" s="14"/>
      <c r="T6" s="14">
        <v>214</v>
      </c>
      <c r="U6" s="14"/>
      <c r="V6" s="14">
        <v>46</v>
      </c>
      <c r="W6" s="14"/>
      <c r="X6" s="14">
        <v>183</v>
      </c>
      <c r="Y6" s="14"/>
      <c r="Z6" s="14">
        <v>229</v>
      </c>
      <c r="AA6" s="14"/>
      <c r="AB6" s="14">
        <v>185</v>
      </c>
      <c r="AC6" s="14">
        <v>0</v>
      </c>
      <c r="AD6" s="14">
        <v>649</v>
      </c>
      <c r="AE6" s="14">
        <v>0</v>
      </c>
      <c r="AF6" s="14">
        <v>834</v>
      </c>
      <c r="AG6" s="11"/>
      <c r="AH6" s="11"/>
      <c r="AK6" s="5"/>
      <c r="AM6" s="17"/>
      <c r="AO6" s="17"/>
    </row>
    <row r="7" spans="2:57" x14ac:dyDescent="0.2">
      <c r="D7" s="15">
        <v>0.25</v>
      </c>
      <c r="E7" s="15"/>
      <c r="F7" s="15">
        <v>0.75</v>
      </c>
      <c r="G7" s="15"/>
      <c r="H7" s="15">
        <v>1</v>
      </c>
      <c r="I7" s="15"/>
      <c r="J7" s="15">
        <v>0.21025641025641026</v>
      </c>
      <c r="K7" s="15"/>
      <c r="L7" s="15">
        <v>0.78974358974358971</v>
      </c>
      <c r="M7" s="15"/>
      <c r="N7" s="15">
        <v>1</v>
      </c>
      <c r="O7" s="15"/>
      <c r="P7" s="15">
        <v>0.22897196261682243</v>
      </c>
      <c r="Q7" s="15"/>
      <c r="R7" s="15">
        <v>0.7710280373831776</v>
      </c>
      <c r="S7" s="15"/>
      <c r="T7" s="15">
        <v>1</v>
      </c>
      <c r="U7" s="15"/>
      <c r="V7" s="15">
        <v>0.20087336244541484</v>
      </c>
      <c r="W7" s="15"/>
      <c r="X7" s="15">
        <v>0.79912663755458513</v>
      </c>
      <c r="Y7" s="15"/>
      <c r="Z7" s="15">
        <v>1</v>
      </c>
      <c r="AA7" s="15"/>
      <c r="AB7" s="15">
        <v>0.22182254196642687</v>
      </c>
      <c r="AC7" s="15"/>
      <c r="AD7" s="15">
        <v>0.77817745803357319</v>
      </c>
      <c r="AE7" s="15"/>
      <c r="AF7" s="15">
        <v>1</v>
      </c>
      <c r="AG7" s="12"/>
      <c r="AH7" s="12"/>
    </row>
    <row r="8" spans="2:57" x14ac:dyDescent="0.2">
      <c r="B8" s="1" t="s">
        <v>11</v>
      </c>
      <c r="D8" s="14">
        <v>2</v>
      </c>
      <c r="E8" s="14"/>
      <c r="F8" s="14">
        <v>157</v>
      </c>
      <c r="G8" s="14"/>
      <c r="H8" s="14">
        <v>159</v>
      </c>
      <c r="I8" s="14"/>
      <c r="J8" s="14">
        <v>2</v>
      </c>
      <c r="K8" s="14"/>
      <c r="L8" s="14">
        <v>157</v>
      </c>
      <c r="M8" s="14"/>
      <c r="N8" s="14">
        <v>159</v>
      </c>
      <c r="O8" s="14"/>
      <c r="P8" s="14">
        <v>2</v>
      </c>
      <c r="Q8" s="14"/>
      <c r="R8" s="14">
        <v>164</v>
      </c>
      <c r="S8" s="14"/>
      <c r="T8" s="14">
        <v>166</v>
      </c>
      <c r="U8" s="14"/>
      <c r="V8" s="14">
        <v>2</v>
      </c>
      <c r="W8" s="14"/>
      <c r="X8" s="14">
        <v>164</v>
      </c>
      <c r="Y8" s="14"/>
      <c r="Z8" s="14">
        <v>166</v>
      </c>
      <c r="AA8" s="14"/>
      <c r="AB8" s="14">
        <v>8</v>
      </c>
      <c r="AC8" s="14"/>
      <c r="AD8" s="14">
        <v>642</v>
      </c>
      <c r="AE8" s="14"/>
      <c r="AF8" s="14">
        <v>650</v>
      </c>
      <c r="AG8" s="11"/>
      <c r="AH8" s="11"/>
      <c r="AK8" s="17"/>
      <c r="AM8" s="17"/>
      <c r="AO8" s="17"/>
    </row>
    <row r="9" spans="2:57" x14ac:dyDescent="0.2">
      <c r="D9" s="15">
        <v>1.2578616352201259E-2</v>
      </c>
      <c r="E9" s="15"/>
      <c r="F9" s="15">
        <v>0.98742138364779874</v>
      </c>
      <c r="G9" s="15"/>
      <c r="H9" s="15">
        <v>1</v>
      </c>
      <c r="I9" s="15"/>
      <c r="J9" s="15">
        <v>1.2578616352201259E-2</v>
      </c>
      <c r="K9" s="15"/>
      <c r="L9" s="15">
        <v>0.98742138364779874</v>
      </c>
      <c r="M9" s="15"/>
      <c r="N9" s="15">
        <v>1</v>
      </c>
      <c r="O9" s="15"/>
      <c r="P9" s="15">
        <v>1.2048192771084338E-2</v>
      </c>
      <c r="Q9" s="15"/>
      <c r="R9" s="15">
        <v>0.98795180722891562</v>
      </c>
      <c r="S9" s="15"/>
      <c r="T9" s="15">
        <v>1</v>
      </c>
      <c r="U9" s="15"/>
      <c r="V9" s="15">
        <v>1.2048192771084338E-2</v>
      </c>
      <c r="W9" s="15"/>
      <c r="X9" s="15">
        <v>0.98795180722891562</v>
      </c>
      <c r="Y9" s="15"/>
      <c r="Z9" s="15">
        <v>1</v>
      </c>
      <c r="AA9" s="15"/>
      <c r="AB9" s="15">
        <v>1.2307692307692308E-2</v>
      </c>
      <c r="AC9" s="15"/>
      <c r="AD9" s="15">
        <v>0.98769230769230765</v>
      </c>
      <c r="AE9" s="15"/>
      <c r="AF9" s="15">
        <v>1</v>
      </c>
      <c r="AG9" s="12"/>
      <c r="AH9" s="12"/>
    </row>
    <row r="10" spans="2:57" x14ac:dyDescent="0.2">
      <c r="B10" s="1" t="s">
        <v>12</v>
      </c>
      <c r="D10" s="14">
        <v>1</v>
      </c>
      <c r="E10" s="14"/>
      <c r="F10" s="14">
        <v>140</v>
      </c>
      <c r="G10" s="14"/>
      <c r="H10" s="14">
        <v>141</v>
      </c>
      <c r="I10" s="14"/>
      <c r="J10" s="14">
        <v>1</v>
      </c>
      <c r="K10" s="14"/>
      <c r="L10" s="14">
        <v>142</v>
      </c>
      <c r="M10" s="14"/>
      <c r="N10" s="14">
        <v>143</v>
      </c>
      <c r="O10" s="14"/>
      <c r="P10" s="14">
        <v>1</v>
      </c>
      <c r="Q10" s="14"/>
      <c r="R10" s="14">
        <v>150</v>
      </c>
      <c r="S10" s="14"/>
      <c r="T10" s="14">
        <v>151</v>
      </c>
      <c r="U10" s="14"/>
      <c r="V10" s="14">
        <v>1</v>
      </c>
      <c r="W10" s="14"/>
      <c r="X10" s="14">
        <v>159</v>
      </c>
      <c r="Y10" s="14"/>
      <c r="Z10" s="14">
        <v>160</v>
      </c>
      <c r="AA10" s="14"/>
      <c r="AB10" s="14">
        <v>4</v>
      </c>
      <c r="AC10" s="14"/>
      <c r="AD10" s="14">
        <v>591</v>
      </c>
      <c r="AE10" s="14"/>
      <c r="AF10" s="14">
        <v>595</v>
      </c>
      <c r="AG10" s="11"/>
      <c r="AH10" s="11"/>
      <c r="AK10" s="17"/>
      <c r="AM10" s="17"/>
      <c r="AO10" s="17"/>
    </row>
    <row r="11" spans="2:57" x14ac:dyDescent="0.2">
      <c r="D11" s="15">
        <v>7.0921985815602835E-3</v>
      </c>
      <c r="E11" s="15"/>
      <c r="F11" s="15">
        <v>0.99290780141843971</v>
      </c>
      <c r="G11" s="15"/>
      <c r="H11" s="15">
        <v>1</v>
      </c>
      <c r="I11" s="15"/>
      <c r="J11" s="15">
        <v>6.993006993006993E-3</v>
      </c>
      <c r="K11" s="15"/>
      <c r="L11" s="15">
        <v>0.99300699300699302</v>
      </c>
      <c r="M11" s="15"/>
      <c r="N11" s="15">
        <v>1</v>
      </c>
      <c r="O11" s="15"/>
      <c r="P11" s="15">
        <v>6.6225165562913907E-3</v>
      </c>
      <c r="Q11" s="15"/>
      <c r="R11" s="15">
        <v>0.99337748344370858</v>
      </c>
      <c r="S11" s="15"/>
      <c r="T11" s="15">
        <v>1</v>
      </c>
      <c r="U11" s="15"/>
      <c r="V11" s="15">
        <v>6.2500000000000003E-3</v>
      </c>
      <c r="W11" s="15"/>
      <c r="X11" s="15">
        <v>0.99375000000000002</v>
      </c>
      <c r="Y11" s="15"/>
      <c r="Z11" s="15">
        <v>1</v>
      </c>
      <c r="AA11" s="15"/>
      <c r="AB11" s="15">
        <v>6.7226890756302525E-3</v>
      </c>
      <c r="AC11" s="15"/>
      <c r="AD11" s="15">
        <v>0.99327731092436977</v>
      </c>
      <c r="AE11" s="15"/>
      <c r="AF11" s="15">
        <v>1</v>
      </c>
      <c r="AG11" s="6"/>
      <c r="AM11" s="6"/>
      <c r="AS11" s="6"/>
      <c r="AY11" s="6"/>
      <c r="BE11" s="6"/>
    </row>
    <row r="12" spans="2:57" x14ac:dyDescent="0.2">
      <c r="B12" s="2" t="s">
        <v>7</v>
      </c>
      <c r="D12" s="16">
        <v>52</v>
      </c>
      <c r="E12" s="16"/>
      <c r="F12" s="16">
        <v>444</v>
      </c>
      <c r="G12" s="16"/>
      <c r="H12" s="16">
        <v>496</v>
      </c>
      <c r="I12" s="16"/>
      <c r="J12" s="16">
        <v>44</v>
      </c>
      <c r="K12" s="16"/>
      <c r="L12" s="16">
        <v>453</v>
      </c>
      <c r="M12" s="16"/>
      <c r="N12" s="16">
        <v>497</v>
      </c>
      <c r="O12" s="16"/>
      <c r="P12" s="16">
        <v>52</v>
      </c>
      <c r="Q12" s="16"/>
      <c r="R12" s="16">
        <v>479</v>
      </c>
      <c r="S12" s="16"/>
      <c r="T12" s="16">
        <v>531</v>
      </c>
      <c r="U12" s="16"/>
      <c r="V12" s="16">
        <v>49</v>
      </c>
      <c r="W12" s="16"/>
      <c r="X12" s="16">
        <v>506</v>
      </c>
      <c r="Y12" s="16"/>
      <c r="Z12" s="16">
        <v>555</v>
      </c>
      <c r="AA12" s="16"/>
      <c r="AB12" s="16">
        <v>197</v>
      </c>
      <c r="AC12" s="16"/>
      <c r="AD12" s="16">
        <v>1882</v>
      </c>
      <c r="AE12" s="16"/>
      <c r="AF12" s="16">
        <v>2079</v>
      </c>
      <c r="AG12" s="13"/>
      <c r="AH12" s="13"/>
      <c r="AI12" s="13"/>
      <c r="AJ12" s="13"/>
      <c r="AK12" s="17"/>
      <c r="AL12" s="18"/>
      <c r="AM12" s="17"/>
      <c r="AN12" s="18"/>
      <c r="AO12" s="17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</row>
    <row r="13" spans="2:57" x14ac:dyDescent="0.2">
      <c r="D13" s="15">
        <v>0.10483870967741936</v>
      </c>
      <c r="E13" s="15"/>
      <c r="F13" s="15">
        <v>0.89516129032258063</v>
      </c>
      <c r="G13" s="15"/>
      <c r="H13" s="15">
        <v>1</v>
      </c>
      <c r="I13" s="15"/>
      <c r="J13" s="15">
        <v>8.8531187122736416E-2</v>
      </c>
      <c r="K13" s="15"/>
      <c r="L13" s="15">
        <v>0.91146881287726356</v>
      </c>
      <c r="M13" s="15"/>
      <c r="N13" s="15">
        <v>1</v>
      </c>
      <c r="O13" s="15"/>
      <c r="P13" s="15">
        <v>9.7928436911487754E-2</v>
      </c>
      <c r="Q13" s="15"/>
      <c r="R13" s="15">
        <v>0.90207156308851222</v>
      </c>
      <c r="S13" s="15"/>
      <c r="T13" s="15">
        <v>1</v>
      </c>
      <c r="U13" s="15"/>
      <c r="V13" s="15">
        <v>8.8288288288288289E-2</v>
      </c>
      <c r="W13" s="15"/>
      <c r="X13" s="15">
        <v>0.91171171171171173</v>
      </c>
      <c r="Y13" s="15"/>
      <c r="Z13" s="15">
        <v>1</v>
      </c>
      <c r="AA13" s="15"/>
      <c r="AB13" s="15">
        <v>9.4757094757094762E-2</v>
      </c>
      <c r="AC13" s="15"/>
      <c r="AD13" s="15">
        <v>0.90524290524290529</v>
      </c>
      <c r="AE13" s="15"/>
      <c r="AF13" s="15">
        <v>1</v>
      </c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</row>
    <row r="14" spans="2:57" x14ac:dyDescent="0.2"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6"/>
      <c r="AM14" s="6"/>
      <c r="AS14" s="6"/>
      <c r="AY14" s="6"/>
      <c r="BE14" s="6"/>
    </row>
    <row r="15" spans="2:57" ht="12.75" thickBot="1" x14ac:dyDescent="0.25">
      <c r="D15" s="20">
        <v>2021</v>
      </c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6"/>
      <c r="AM15" s="6"/>
      <c r="AS15" s="6"/>
      <c r="AY15" s="6"/>
      <c r="BE15" s="6"/>
    </row>
    <row r="16" spans="2:57" ht="12.75" thickBot="1" x14ac:dyDescent="0.25">
      <c r="B16" s="10" t="s">
        <v>6</v>
      </c>
      <c r="D16" s="20" t="s">
        <v>0</v>
      </c>
      <c r="E16" s="20"/>
      <c r="F16" s="20"/>
      <c r="G16" s="20"/>
      <c r="H16" s="20"/>
      <c r="I16" s="4"/>
      <c r="J16" s="20" t="s">
        <v>1</v>
      </c>
      <c r="K16" s="20"/>
      <c r="L16" s="20"/>
      <c r="M16" s="20"/>
      <c r="N16" s="20"/>
      <c r="O16" s="4"/>
      <c r="P16" s="20" t="s">
        <v>2</v>
      </c>
      <c r="Q16" s="20"/>
      <c r="R16" s="20"/>
      <c r="S16" s="20"/>
      <c r="T16" s="20"/>
      <c r="U16" s="4"/>
      <c r="V16" s="20" t="s">
        <v>3</v>
      </c>
      <c r="W16" s="20"/>
      <c r="X16" s="20"/>
      <c r="Y16" s="20"/>
      <c r="Z16" s="20"/>
      <c r="AB16" s="20" t="s">
        <v>10</v>
      </c>
      <c r="AC16" s="20"/>
      <c r="AD16" s="20"/>
      <c r="AE16" s="20"/>
      <c r="AF16" s="20"/>
    </row>
    <row r="17" spans="1:57" ht="12.75" thickBot="1" x14ac:dyDescent="0.25">
      <c r="D17" s="3" t="s">
        <v>8</v>
      </c>
      <c r="E17" s="4"/>
      <c r="F17" s="3" t="s">
        <v>9</v>
      </c>
      <c r="G17" s="4"/>
      <c r="H17" s="3" t="s">
        <v>5</v>
      </c>
      <c r="J17" s="3" t="s">
        <v>8</v>
      </c>
      <c r="K17" s="4"/>
      <c r="L17" s="3" t="s">
        <v>9</v>
      </c>
      <c r="M17" s="4"/>
      <c r="N17" s="3" t="s">
        <v>5</v>
      </c>
      <c r="P17" s="3" t="s">
        <v>8</v>
      </c>
      <c r="Q17" s="4"/>
      <c r="R17" s="3" t="s">
        <v>9</v>
      </c>
      <c r="S17" s="4"/>
      <c r="T17" s="3" t="s">
        <v>5</v>
      </c>
      <c r="V17" s="3" t="s">
        <v>8</v>
      </c>
      <c r="W17" s="4"/>
      <c r="X17" s="3" t="s">
        <v>9</v>
      </c>
      <c r="Y17" s="4"/>
      <c r="Z17" s="3" t="s">
        <v>5</v>
      </c>
      <c r="AB17" s="3" t="s">
        <v>8</v>
      </c>
      <c r="AC17" s="4"/>
      <c r="AD17" s="3" t="s">
        <v>9</v>
      </c>
      <c r="AE17" s="4"/>
      <c r="AF17" s="3" t="s">
        <v>5</v>
      </c>
    </row>
    <row r="19" spans="1:57" x14ac:dyDescent="0.2">
      <c r="B19" s="1" t="s">
        <v>4</v>
      </c>
      <c r="D19" s="14">
        <v>41</v>
      </c>
      <c r="E19" s="14"/>
      <c r="F19" s="14">
        <v>184</v>
      </c>
      <c r="G19" s="14"/>
      <c r="H19" s="14">
        <v>225</v>
      </c>
      <c r="I19" s="14"/>
      <c r="J19" s="14">
        <v>36</v>
      </c>
      <c r="K19" s="14"/>
      <c r="L19" s="14">
        <v>186</v>
      </c>
      <c r="M19" s="14"/>
      <c r="N19" s="14">
        <v>222</v>
      </c>
      <c r="O19" s="14"/>
      <c r="P19" s="14">
        <v>34</v>
      </c>
      <c r="Q19" s="14"/>
      <c r="R19" s="14">
        <v>216</v>
      </c>
      <c r="S19" s="14"/>
      <c r="T19" s="14">
        <v>250</v>
      </c>
      <c r="U19" s="14"/>
      <c r="V19" s="14">
        <v>47</v>
      </c>
      <c r="W19" s="14"/>
      <c r="X19" s="14">
        <v>267</v>
      </c>
      <c r="Y19" s="14"/>
      <c r="Z19" s="14">
        <v>314</v>
      </c>
      <c r="AB19" s="14">
        <v>158</v>
      </c>
      <c r="AC19" s="14">
        <v>0</v>
      </c>
      <c r="AD19" s="14">
        <v>853</v>
      </c>
      <c r="AE19" s="14"/>
      <c r="AF19" s="14">
        <v>1011</v>
      </c>
      <c r="AK19" s="17"/>
      <c r="AM19" s="17"/>
      <c r="AO19" s="17"/>
    </row>
    <row r="20" spans="1:57" x14ac:dyDescent="0.2">
      <c r="D20" s="15">
        <v>0.18222222222222223</v>
      </c>
      <c r="E20" s="15"/>
      <c r="F20" s="15">
        <v>0.81777777777777783</v>
      </c>
      <c r="G20" s="15"/>
      <c r="H20" s="15">
        <v>1</v>
      </c>
      <c r="I20" s="15"/>
      <c r="J20" s="15">
        <v>0.16216216216216217</v>
      </c>
      <c r="K20" s="15"/>
      <c r="L20" s="15">
        <v>0.83783783783783783</v>
      </c>
      <c r="M20" s="15"/>
      <c r="N20" s="15">
        <v>1</v>
      </c>
      <c r="O20" s="15"/>
      <c r="P20" s="15">
        <v>0.13600000000000001</v>
      </c>
      <c r="Q20" s="15"/>
      <c r="R20" s="15">
        <v>0.86399999999999999</v>
      </c>
      <c r="S20" s="15"/>
      <c r="T20" s="15">
        <v>1</v>
      </c>
      <c r="U20" s="15"/>
      <c r="V20" s="15">
        <v>0.14968152866242038</v>
      </c>
      <c r="W20" s="15"/>
      <c r="X20" s="15">
        <v>0.85031847133757965</v>
      </c>
      <c r="Y20" s="15"/>
      <c r="Z20" s="15">
        <v>1</v>
      </c>
      <c r="AA20" s="15"/>
      <c r="AB20" s="15">
        <v>0.1562809099901088</v>
      </c>
      <c r="AC20" s="15"/>
      <c r="AD20" s="15">
        <v>0.8437190900098912</v>
      </c>
      <c r="AE20" s="15"/>
      <c r="AF20" s="15">
        <v>1</v>
      </c>
    </row>
    <row r="21" spans="1:57" x14ac:dyDescent="0.2">
      <c r="B21" s="1" t="s">
        <v>11</v>
      </c>
      <c r="D21" s="14">
        <v>1</v>
      </c>
      <c r="E21" s="14"/>
      <c r="F21" s="14">
        <v>170</v>
      </c>
      <c r="G21" s="14"/>
      <c r="H21" s="14">
        <v>171</v>
      </c>
      <c r="I21" s="14"/>
      <c r="J21" s="14">
        <v>3</v>
      </c>
      <c r="K21" s="14"/>
      <c r="L21" s="14">
        <v>172</v>
      </c>
      <c r="M21" s="14"/>
      <c r="N21" s="14">
        <v>175</v>
      </c>
      <c r="O21" s="14"/>
      <c r="P21" s="14">
        <v>2</v>
      </c>
      <c r="Q21" s="14"/>
      <c r="R21" s="14">
        <v>175</v>
      </c>
      <c r="S21" s="14"/>
      <c r="T21" s="14">
        <v>177</v>
      </c>
      <c r="U21" s="14"/>
      <c r="V21" s="14">
        <v>2</v>
      </c>
      <c r="W21" s="14"/>
      <c r="X21" s="14">
        <v>172</v>
      </c>
      <c r="Y21" s="14"/>
      <c r="Z21" s="14">
        <v>174</v>
      </c>
      <c r="AB21" s="14">
        <v>8</v>
      </c>
      <c r="AC21" s="14"/>
      <c r="AD21" s="14">
        <v>689</v>
      </c>
      <c r="AE21" s="14"/>
      <c r="AF21" s="14">
        <v>697</v>
      </c>
      <c r="AK21" s="17"/>
      <c r="AM21" s="17"/>
      <c r="AO21" s="17"/>
    </row>
    <row r="22" spans="1:57" x14ac:dyDescent="0.2">
      <c r="D22" s="15">
        <v>5.8479532163742687E-3</v>
      </c>
      <c r="E22" s="15"/>
      <c r="F22" s="15">
        <v>0.99415204678362568</v>
      </c>
      <c r="G22" s="15"/>
      <c r="H22" s="15">
        <v>1</v>
      </c>
      <c r="I22" s="15"/>
      <c r="J22" s="15">
        <v>1.7142857142857144E-2</v>
      </c>
      <c r="K22" s="15"/>
      <c r="L22" s="15">
        <v>0.98285714285714287</v>
      </c>
      <c r="M22" s="15"/>
      <c r="N22" s="15">
        <v>1</v>
      </c>
      <c r="O22" s="15"/>
      <c r="P22" s="15">
        <v>1.1299435028248588E-2</v>
      </c>
      <c r="Q22" s="15"/>
      <c r="R22" s="15">
        <v>0.98870056497175141</v>
      </c>
      <c r="S22" s="15"/>
      <c r="T22" s="15">
        <v>1</v>
      </c>
      <c r="U22" s="15"/>
      <c r="V22" s="15">
        <v>1.1494252873563218E-2</v>
      </c>
      <c r="W22" s="15"/>
      <c r="X22" s="15">
        <v>0.9885057471264368</v>
      </c>
      <c r="Y22" s="15"/>
      <c r="Z22" s="15">
        <v>1</v>
      </c>
      <c r="AA22" s="15"/>
      <c r="AB22" s="15">
        <v>1.1477761836441894E-2</v>
      </c>
      <c r="AC22" s="15"/>
      <c r="AD22" s="15">
        <v>0.98852223816355811</v>
      </c>
      <c r="AE22" s="15"/>
      <c r="AF22" s="15">
        <v>1</v>
      </c>
    </row>
    <row r="23" spans="1:57" x14ac:dyDescent="0.2">
      <c r="B23" s="1" t="s">
        <v>12</v>
      </c>
      <c r="D23" s="14">
        <v>1</v>
      </c>
      <c r="E23" s="14"/>
      <c r="F23" s="14">
        <v>167</v>
      </c>
      <c r="G23" s="14"/>
      <c r="H23" s="14">
        <v>168</v>
      </c>
      <c r="I23" s="14"/>
      <c r="J23" s="14">
        <v>1</v>
      </c>
      <c r="K23" s="14"/>
      <c r="L23" s="14">
        <v>175</v>
      </c>
      <c r="M23" s="14"/>
      <c r="N23" s="14">
        <v>176</v>
      </c>
      <c r="O23" s="14"/>
      <c r="P23" s="14">
        <v>1</v>
      </c>
      <c r="Q23" s="14"/>
      <c r="R23" s="14">
        <v>173</v>
      </c>
      <c r="S23" s="14"/>
      <c r="T23" s="14">
        <v>174</v>
      </c>
      <c r="U23" s="14"/>
      <c r="V23" s="14">
        <v>1</v>
      </c>
      <c r="W23" s="14"/>
      <c r="X23" s="14">
        <v>179</v>
      </c>
      <c r="Y23" s="14"/>
      <c r="Z23" s="14">
        <v>180</v>
      </c>
      <c r="AB23" s="14">
        <v>4</v>
      </c>
      <c r="AC23" s="14"/>
      <c r="AD23" s="14">
        <v>694</v>
      </c>
      <c r="AE23" s="14"/>
      <c r="AF23" s="14">
        <v>698</v>
      </c>
      <c r="AK23" s="17"/>
      <c r="AM23" s="17"/>
      <c r="AO23" s="17"/>
    </row>
    <row r="24" spans="1:57" x14ac:dyDescent="0.2">
      <c r="D24" s="15">
        <v>5.9523809523809521E-3</v>
      </c>
      <c r="E24" s="15"/>
      <c r="F24" s="15">
        <v>0.99404761904761907</v>
      </c>
      <c r="G24" s="15"/>
      <c r="H24" s="15">
        <v>1</v>
      </c>
      <c r="I24" s="15"/>
      <c r="J24" s="15">
        <v>5.681818181818182E-3</v>
      </c>
      <c r="K24" s="15"/>
      <c r="L24" s="15">
        <v>0.99431818181818177</v>
      </c>
      <c r="M24" s="15"/>
      <c r="N24" s="15">
        <v>1</v>
      </c>
      <c r="O24" s="15"/>
      <c r="P24" s="15">
        <v>5.7471264367816091E-3</v>
      </c>
      <c r="Q24" s="15"/>
      <c r="R24" s="15">
        <v>0.99425287356321834</v>
      </c>
      <c r="S24" s="15"/>
      <c r="T24" s="15">
        <v>1</v>
      </c>
      <c r="U24" s="15"/>
      <c r="V24" s="15">
        <v>5.5555555555555558E-3</v>
      </c>
      <c r="W24" s="15"/>
      <c r="X24" s="15">
        <v>0.99444444444444446</v>
      </c>
      <c r="Y24" s="15"/>
      <c r="Z24" s="15">
        <v>1</v>
      </c>
      <c r="AA24" s="15"/>
      <c r="AB24" s="15">
        <v>5.7306590257879654E-3</v>
      </c>
      <c r="AC24" s="15"/>
      <c r="AD24" s="15">
        <v>0.99426934097421205</v>
      </c>
      <c r="AE24" s="15"/>
      <c r="AF24" s="15">
        <v>1</v>
      </c>
      <c r="AM24" s="18"/>
    </row>
    <row r="25" spans="1:57" x14ac:dyDescent="0.2">
      <c r="B25" s="2" t="s">
        <v>7</v>
      </c>
      <c r="D25" s="16">
        <v>43</v>
      </c>
      <c r="E25" s="16"/>
      <c r="F25" s="16">
        <v>521</v>
      </c>
      <c r="G25" s="16"/>
      <c r="H25" s="16">
        <v>564</v>
      </c>
      <c r="I25" s="16"/>
      <c r="J25" s="16">
        <v>40</v>
      </c>
      <c r="K25" s="16"/>
      <c r="L25" s="16">
        <v>533</v>
      </c>
      <c r="M25" s="16"/>
      <c r="N25" s="16">
        <v>573</v>
      </c>
      <c r="O25" s="16"/>
      <c r="P25" s="16">
        <v>37</v>
      </c>
      <c r="Q25" s="16"/>
      <c r="R25" s="16">
        <v>564</v>
      </c>
      <c r="S25" s="16"/>
      <c r="T25" s="16">
        <v>601</v>
      </c>
      <c r="U25" s="16"/>
      <c r="V25" s="16">
        <v>50</v>
      </c>
      <c r="W25" s="16"/>
      <c r="X25" s="16">
        <v>618</v>
      </c>
      <c r="Y25" s="16"/>
      <c r="Z25" s="16">
        <v>668</v>
      </c>
      <c r="AA25" s="16"/>
      <c r="AB25" s="19">
        <v>170</v>
      </c>
      <c r="AC25" s="16"/>
      <c r="AD25" s="16">
        <v>2236</v>
      </c>
      <c r="AE25" s="16"/>
      <c r="AF25" s="16">
        <v>2406</v>
      </c>
      <c r="AK25" s="17"/>
      <c r="AL25" s="18"/>
      <c r="AM25" s="17"/>
      <c r="AN25" s="18"/>
      <c r="AO25" s="17"/>
      <c r="AP25" s="13"/>
      <c r="AQ25" s="13"/>
      <c r="AR25" s="13"/>
      <c r="AS25" s="13"/>
    </row>
    <row r="26" spans="1:57" x14ac:dyDescent="0.2">
      <c r="D26" s="15">
        <v>7.6241134751773049E-2</v>
      </c>
      <c r="E26" s="15"/>
      <c r="F26" s="15">
        <v>0.92375886524822692</v>
      </c>
      <c r="G26" s="15"/>
      <c r="H26" s="15">
        <v>1</v>
      </c>
      <c r="I26" s="15"/>
      <c r="J26" s="15">
        <v>6.9808027923211169E-2</v>
      </c>
      <c r="K26" s="15"/>
      <c r="L26" s="15">
        <v>0.93019197207678883</v>
      </c>
      <c r="M26" s="15"/>
      <c r="N26" s="15">
        <v>1</v>
      </c>
      <c r="O26" s="15"/>
      <c r="P26" s="15">
        <v>6.156405990016639E-2</v>
      </c>
      <c r="Q26" s="15"/>
      <c r="R26" s="15">
        <v>0.93843594009983367</v>
      </c>
      <c r="S26" s="15"/>
      <c r="T26" s="15">
        <v>1</v>
      </c>
      <c r="U26" s="15"/>
      <c r="V26" s="15">
        <v>7.4850299401197598E-2</v>
      </c>
      <c r="W26" s="15"/>
      <c r="X26" s="15">
        <v>0.92514970059880242</v>
      </c>
      <c r="Y26" s="15"/>
      <c r="Z26" s="15">
        <v>1</v>
      </c>
      <c r="AA26" s="15"/>
      <c r="AB26" s="15">
        <v>7.065669160432253E-2</v>
      </c>
      <c r="AC26" s="15"/>
      <c r="AD26" s="15">
        <v>0.92934330839567747</v>
      </c>
      <c r="AE26" s="15"/>
      <c r="AF26" s="15">
        <v>1</v>
      </c>
    </row>
    <row r="31" spans="1:57" s="6" customFormat="1" x14ac:dyDescent="0.2">
      <c r="A31" s="1"/>
      <c r="B31" s="1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"/>
      <c r="AM31" s="1"/>
      <c r="AS31" s="1"/>
      <c r="AY31" s="1"/>
      <c r="BE31" s="1"/>
    </row>
    <row r="32" spans="1:57" s="6" customFormat="1" x14ac:dyDescent="0.2">
      <c r="A32" s="1"/>
      <c r="B32" s="1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"/>
      <c r="AM32" s="1"/>
      <c r="AS32" s="1"/>
      <c r="AY32" s="1"/>
      <c r="BE32" s="1"/>
    </row>
  </sheetData>
  <mergeCells count="12">
    <mergeCell ref="D15:AF15"/>
    <mergeCell ref="D16:H16"/>
    <mergeCell ref="J16:N16"/>
    <mergeCell ref="P16:T16"/>
    <mergeCell ref="V16:Z16"/>
    <mergeCell ref="AB16:AF16"/>
    <mergeCell ref="D2:AF2"/>
    <mergeCell ref="D3:H3"/>
    <mergeCell ref="J3:N3"/>
    <mergeCell ref="P3:T3"/>
    <mergeCell ref="V3:Z3"/>
    <mergeCell ref="AB3:AF3"/>
  </mergeCells>
  <conditionalFormatting sqref="AK6:AO25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D31:AF32">
    <cfRule type="cellIs" dxfId="1" priority="1" operator="lessThan">
      <formula>0</formula>
    </cfRule>
    <cfRule type="cellIs" dxfId="0" priority="2" operator="greaterThan">
      <formula>0</formula>
    </cfRule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806789A40C9A743B8067E6E0C289C8C" ma:contentTypeVersion="13" ma:contentTypeDescription="Create a new document." ma:contentTypeScope="" ma:versionID="df9011cf9a403f8e4d961cc011a6601e">
  <xsd:schema xmlns:xsd="http://www.w3.org/2001/XMLSchema" xmlns:xs="http://www.w3.org/2001/XMLSchema" xmlns:p="http://schemas.microsoft.com/office/2006/metadata/properties" xmlns:ns2="9ca43891-bc6c-4274-a50d-318a19167f6e" xmlns:ns3="612a1ab5-8271-46b6-aa69-074c9435cb77" targetNamespace="http://schemas.microsoft.com/office/2006/metadata/properties" ma:root="true" ma:fieldsID="387f0a0d0580a34e5b31b71003eee9c8" ns2:_="" ns3:_="">
    <xsd:import namespace="9ca43891-bc6c-4274-a50d-318a19167f6e"/>
    <xsd:import namespace="612a1ab5-8271-46b6-aa69-074c9435cb7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a43891-bc6c-4274-a50d-318a19167f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fe463ce4-1673-456b-b56a-569ad750cc1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2a1ab5-8271-46b6-aa69-074c9435cb77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1e03af60-b7da-4bb9-a10a-6eff003e2f30}" ma:internalName="TaxCatchAll" ma:showField="CatchAllData" ma:web="612a1ab5-8271-46b6-aa69-074c9435cb7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ca43891-bc6c-4274-a50d-318a19167f6e">
      <Terms xmlns="http://schemas.microsoft.com/office/infopath/2007/PartnerControls"/>
    </lcf76f155ced4ddcb4097134ff3c332f>
    <TaxCatchAll xmlns="612a1ab5-8271-46b6-aa69-074c9435cb77" xsi:nil="true"/>
  </documentManagement>
</p:properties>
</file>

<file path=customXml/itemProps1.xml><?xml version="1.0" encoding="utf-8"?>
<ds:datastoreItem xmlns:ds="http://schemas.openxmlformats.org/officeDocument/2006/customXml" ds:itemID="{5D6E924C-6184-4D10-87F8-4C4AAD8DE8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ca43891-bc6c-4274-a50d-318a19167f6e"/>
    <ds:schemaRef ds:uri="612a1ab5-8271-46b6-aa69-074c9435cb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06D3641-4985-4121-A5EB-5C77AC8AD60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5036528-2092-4664-A2E8-224A189ECA69}">
  <ds:schemaRefs>
    <ds:schemaRef ds:uri="http://schemas.microsoft.com/office/2006/metadata/properties"/>
    <ds:schemaRef ds:uri="http://schemas.microsoft.com/office/infopath/2007/PartnerControls"/>
    <ds:schemaRef ds:uri="9ca43891-bc6c-4274-a50d-318a19167f6e"/>
    <ds:schemaRef ds:uri="612a1ab5-8271-46b6-aa69-074c9435cb7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 LOB Historical Revenue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Caicedo-Quesada, Beatriz</dc:creator>
  <cp:lastModifiedBy>Golfin, Roberto</cp:lastModifiedBy>
  <dcterms:created xsi:type="dcterms:W3CDTF">2022-04-19T15:35:45Z</dcterms:created>
  <dcterms:modified xsi:type="dcterms:W3CDTF">2022-05-02T13:28:27Z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0x0101008806789A40C9A743B8067E6E0C289C8C</vt:lpwstr>
  </property>
  <property fmtid="{D5CDD505-2E9C-101B-9397-08002B2CF9AE}" pid="5" name="MediaServiceImageTags">
    <vt:lpwstr/>
  </property>
</Properties>
</file>